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<sst xmlns="http://schemas.openxmlformats.org/spreadsheetml/2006/main" count="197" uniqueCount="36">
  <si>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</si>
  <si>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</si>
  <si>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</si>
  <si>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</si>
  <si>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</si>
  <si>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</si>
  <si>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</si>
  <si>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</si>
  <si>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</si>
  <si>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</si>
  <si>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</si>
  <si>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</si>
  <si>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</si>
  <si>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</si>
  <si>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</si>
  <si>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</si>
  <si>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</si>
  <si>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</si>
  <si>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</si>
  <si>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</si>
  <si>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20 de Enero de 2019</t>
  </si>
  <si>
    <t>Días Laborables 13/14</t>
  </si>
  <si>
    <t>Renault Truks</t>
  </si>
  <si>
    <t>Iveco</t>
  </si>
  <si>
    <t>Volvo</t>
  </si>
  <si>
    <t>DAF</t>
  </si>
  <si>
    <t>Scania</t>
  </si>
  <si>
    <t>Mercedes</t>
  </si>
  <si>
    <t>MAN</t>
  </si>
  <si>
    <t>Isuzu</t>
  </si>
  <si>
    <t>Mitsubishi-Fuso</t>
  </si>
  <si>
    <t>Nissan</t>
  </si>
  <si>
    <t>Renault</t>
  </si>
  <si>
    <t>RENAULT TRUCK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</si>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</sst>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10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-20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26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16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-16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26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11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-42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874368"/>
        <c:axId val="146875904"/>
      </c:barChart>
      <c:catAx>
        <c:axId val="14687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87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75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8743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Renault Truks</c:v>
                </c:pt>
                <c:pt idx="1">
                  <c:v>Iveco</c:v>
                </c:pt>
                <c:pt idx="2">
                  <c:v>Volvo</c:v>
                </c:pt>
                <c:pt idx="3">
                  <c:v>DAF</c:v>
                </c:pt>
                <c:pt idx="4">
                  <c:v>Scania</c:v>
                </c:pt>
                <c:pt idx="5">
                  <c:v>Mercedes</c:v>
                </c:pt>
                <c:pt idx="6">
                  <c:v>MAN</c:v>
                </c:pt>
                <c:pt idx="7">
                  <c:v>Isuzu</c:v>
                </c:pt>
                <c:pt idx="8">
                  <c:v>Mitsubishi-Fuso</c:v>
                </c:pt>
                <c:pt idx="9">
                  <c:v>Nissan</c:v>
                </c:pt>
                <c:pt idx="10">
                  <c:v>Renault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14.67</c:v>
                </c:pt>
                <c:pt idx="1">
                  <c:v>14.23</c:v>
                </c:pt>
                <c:pt idx="2">
                  <c:v>14.1</c:v>
                </c:pt>
                <c:pt idx="3">
                  <c:v>14.04</c:v>
                </c:pt>
                <c:pt idx="4">
                  <c:v>13.97</c:v>
                </c:pt>
                <c:pt idx="5">
                  <c:v>13.4</c:v>
                </c:pt>
                <c:pt idx="6">
                  <c:v>12.89</c:v>
                </c:pt>
                <c:pt idx="7">
                  <c:v>1.2</c:v>
                </c:pt>
                <c:pt idx="8">
                  <c:v>1.01</c:v>
                </c:pt>
                <c:pt idx="9">
                  <c:v>0.38</c:v>
                </c:pt>
                <c:pt idx="10">
                  <c:v>0.06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6909056"/>
        <c:axId val="146910592"/>
        <c:axId val="0"/>
      </c:bar3DChart>
      <c:catAx>
        <c:axId val="146909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1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910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69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231</v>
      </c>
      <c r="D8" s="42">
        <v>14.67</v>
      </c>
      <c r="E8" s="43">
        <v>10</v>
      </c>
      <c r="F8" s="42">
        <v>17.760000000000002</v>
      </c>
      <c r="G8" s="42">
        <v>2.76</v>
      </c>
      <c r="H8" s="43">
        <v>18</v>
      </c>
      <c r="I8" s="96" t="s">
        <v>17</v>
      </c>
      <c r="J8" s="96" t="s">
        <v>18</v>
      </c>
      <c r="K8" s="96" t="s">
        <v>19</v>
      </c>
      <c r="L8" s="24" t="str">
        <f>B8</f>
        <v>Renault Truks</v>
      </c>
      <c r="M8" s="24">
        <f>D8</f>
        <v>14.67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224</v>
      </c>
      <c r="D9" s="42">
        <v>14.23</v>
      </c>
      <c r="E9" s="43">
        <v>-20</v>
      </c>
      <c r="F9" s="42">
        <v>17.23</v>
      </c>
      <c r="G9" s="42">
        <v>-2.91</v>
      </c>
      <c r="H9" s="43">
        <v>-14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Iveco</v>
      </c>
      <c r="M9" s="24">
        <f t="shared" ref="M9:M19" si="1">D9</f>
        <v>14.23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222</v>
      </c>
      <c r="D10" s="42">
        <v>14.1</v>
      </c>
      <c r="E10" s="43">
        <v>26</v>
      </c>
      <c r="F10" s="42">
        <v>17.07</v>
      </c>
      <c r="G10" s="42">
        <v>4.5</v>
      </c>
      <c r="H10" s="43">
        <v>35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14.1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221</v>
      </c>
      <c r="D11" s="42">
        <v>14.04</v>
      </c>
      <c r="E11" s="43">
        <v>16</v>
      </c>
      <c r="F11" s="42">
        <v>17</v>
      </c>
      <c r="G11" s="42">
        <v>3.5</v>
      </c>
      <c r="H11" s="43">
        <v>25</v>
      </c>
      <c r="I11" s="96" t="s">
        <v>17</v>
      </c>
      <c r="J11" s="96" t="s">
        <v>18</v>
      </c>
      <c r="K11" s="96" t="s">
        <v>19</v>
      </c>
      <c r="L11" s="24" t="str">
        <f t="shared" si="0"/>
        <v>DAF</v>
      </c>
      <c r="M11" s="24">
        <f t="shared" si="1"/>
        <v>14.04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220</v>
      </c>
      <c r="D12" s="42">
        <v>13.97</v>
      </c>
      <c r="E12" s="43">
        <v>-16</v>
      </c>
      <c r="F12" s="42">
        <v>16.920000000000002</v>
      </c>
      <c r="G12" s="42">
        <v>-1.86</v>
      </c>
      <c r="H12" s="43">
        <v>-9</v>
      </c>
      <c r="I12" s="96" t="s">
        <v>17</v>
      </c>
      <c r="J12" s="96" t="s">
        <v>18</v>
      </c>
      <c r="K12" s="96" t="s">
        <v>19</v>
      </c>
      <c r="L12" s="24" t="str">
        <f t="shared" si="0"/>
        <v>Scania</v>
      </c>
      <c r="M12" s="24">
        <f t="shared" si="1"/>
        <v>13.97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211</v>
      </c>
      <c r="D13" s="42">
        <v>13.4</v>
      </c>
      <c r="E13" s="43">
        <v>3</v>
      </c>
      <c r="F13" s="42">
        <v>16.23</v>
      </c>
      <c r="G13" s="42">
        <v>1.73</v>
      </c>
      <c r="H13" s="43">
        <v>11</v>
      </c>
      <c r="I13" s="96" t="s">
        <v>17</v>
      </c>
      <c r="J13" s="96" t="s">
        <v>18</v>
      </c>
      <c r="K13" s="96" t="s">
        <v>19</v>
      </c>
      <c r="L13" s="24" t="str">
        <f t="shared" si="0"/>
        <v>Mercedes</v>
      </c>
      <c r="M13" s="24">
        <f t="shared" si="1"/>
        <v>13.4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203</v>
      </c>
      <c r="D14" s="42">
        <v>12.89</v>
      </c>
      <c r="E14" s="43">
        <v>26</v>
      </c>
      <c r="F14" s="42">
        <v>15.61</v>
      </c>
      <c r="G14" s="42">
        <v>4.1100000000000003</v>
      </c>
      <c r="H14" s="43">
        <v>35</v>
      </c>
      <c r="I14" s="96" t="s">
        <v>17</v>
      </c>
      <c r="J14" s="96" t="s">
        <v>18</v>
      </c>
      <c r="K14" s="96" t="s">
        <v>19</v>
      </c>
      <c r="L14" s="24" t="str">
        <f t="shared" si="0"/>
        <v>MAN</v>
      </c>
      <c r="M14" s="24">
        <f t="shared" si="1"/>
        <v>12.89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19</v>
      </c>
      <c r="D15" s="42">
        <v>1.2</v>
      </c>
      <c r="E15" s="43">
        <v>11</v>
      </c>
      <c r="F15" s="42">
        <v>1.46</v>
      </c>
      <c r="G15" s="42">
        <v>0.25</v>
      </c>
      <c r="H15" s="43">
        <v>20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1.2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16</v>
      </c>
      <c r="D16" s="42">
        <v>1.01</v>
      </c>
      <c r="E16" s="43">
        <v>-42</v>
      </c>
      <c r="F16" s="42">
        <v>1.23</v>
      </c>
      <c r="G16" s="42">
        <v>-0.77</v>
      </c>
      <c r="H16" s="43">
        <v>-38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1.01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6</v>
      </c>
      <c r="D17" s="42">
        <v>0.38</v>
      </c>
      <c r="E17" s="43">
        <v>-14</v>
      </c>
      <c r="F17" s="42">
        <v>0.46</v>
      </c>
      <c r="G17" s="42">
        <v>-0.04</v>
      </c>
      <c r="H17" s="43">
        <v>-8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0.38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0.06</v>
      </c>
      <c r="E18" s="43">
        <v>0</v>
      </c>
      <c r="F18" s="42">
        <v>7.0000000000000007E-2</v>
      </c>
      <c r="G18" s="42">
        <v>7.0000000000000007E-2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Renault</v>
      </c>
      <c r="M18" s="24">
        <f t="shared" si="1"/>
        <v>0.06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-0.21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-0.21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1574</v>
      </c>
      <c r="D21" s="42">
        <v>100</v>
      </c>
      <c r="E21" s="43">
        <v>2</v>
      </c>
      <c r="F21" s="42">
        <v>121.07</v>
      </c>
      <c r="G21" s="42">
        <v>10.93</v>
      </c>
      <c r="H21" s="43">
        <v>9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Renault Truks</v>
      </c>
      <c r="M46" s="73">
        <f>E8</f>
        <v>10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Iveco</v>
      </c>
      <c r="M47" s="73">
        <f t="shared" ref="M47:M57" si="3">E9</f>
        <v>-20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26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DAF</v>
      </c>
      <c r="M49" s="24">
        <f t="shared" si="3"/>
        <v>16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Scania</v>
      </c>
      <c r="M50" s="24">
        <f t="shared" si="3"/>
        <v>-16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Mercedes</v>
      </c>
      <c r="M51" s="24">
        <f t="shared" si="3"/>
        <v>3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MAN</v>
      </c>
      <c r="M52" s="24">
        <f t="shared" si="3"/>
        <v>26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11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-42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-14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2019-01-22T11:19:37Z</dcterms:modified>
</cp:coreProperties>
</file>